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11760"/>
  </bookViews>
  <sheets>
    <sheet name="Лист1" sheetId="1" r:id="rId1"/>
  </sheets>
  <definedNames>
    <definedName name="_xlnm._FilterDatabase" localSheetId="0" hidden="1">Лист1!$A$7:$AUD$7</definedName>
    <definedName name="_xlnm.Print_Area" localSheetId="0">Лист1!$A$1:$AA$7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/>
</calcChain>
</file>

<file path=xl/sharedStrings.xml><?xml version="1.0" encoding="utf-8"?>
<sst xmlns="http://schemas.openxmlformats.org/spreadsheetml/2006/main" count="302" uniqueCount="146">
  <si>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</si>
  <si>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</si>
  <si>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</si>
  <si>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Адрес</t>
  </si>
  <si>
    <t>Географические координаты</t>
  </si>
  <si>
    <t>Площадь, кв. м</t>
  </si>
  <si>
    <t>Используемое покрытие</t>
  </si>
  <si>
    <t>Улица</t>
  </si>
  <si>
    <t>Дом</t>
  </si>
  <si>
    <t>Широта</t>
  </si>
  <si>
    <t>Долгота</t>
  </si>
  <si>
    <t>Контактные данные</t>
  </si>
  <si>
    <t>Схема размещения</t>
  </si>
  <si>
    <t>Размещенные</t>
  </si>
  <si>
    <t>Планируемые</t>
  </si>
  <si>
    <t>Раздел 4. Данные об источниках образования ТКО, которые складируются в местах (на площадках) накопления ТКО</t>
  </si>
  <si>
    <t>Контейнеры для накопления ТКО</t>
  </si>
  <si>
    <t>Бункеры для накопления КГО</t>
  </si>
  <si>
    <t>Контейнеры для РНО</t>
  </si>
  <si>
    <t>ОГРН ЮЛ, ОГРНИП, паспортные данные ФЛ</t>
  </si>
  <si>
    <t>Раздел 3. Сведения о собственниках мест (площадок) накопления ТКО</t>
  </si>
  <si>
    <t>Наименование ЮЛ,
ФИО ИП, ФЛ</t>
  </si>
  <si>
    <t>Адрес источников образования ТКО</t>
  </si>
  <si>
    <t xml:space="preserve">Объем, куб.м </t>
  </si>
  <si>
    <t>Кол-во, шт.</t>
  </si>
  <si>
    <t>Населенный пункт</t>
  </si>
  <si>
    <t>Район</t>
  </si>
  <si>
    <t>Бакчарский</t>
  </si>
  <si>
    <t>грунт</t>
  </si>
  <si>
    <t>Пролетарская</t>
  </si>
  <si>
    <t>Таежная</t>
  </si>
  <si>
    <t>Центральная</t>
  </si>
  <si>
    <t>д.Вавиловка</t>
  </si>
  <si>
    <t>12(у)</t>
  </si>
  <si>
    <t>57.051374</t>
  </si>
  <si>
    <t>82.028323</t>
  </si>
  <si>
    <t>https://yandex.ru/maps/?l=sat&amp;ll=82.028323%2C57.051374&amp;mode=whatshere&amp;whatshere%5Bpoint%5D=82.028323%2C57.051374&amp;whatshere%5Bzoom%5D=18&amp;z=18</t>
  </si>
  <si>
    <t>МКУ "Администрация Вавиловского сельского поселения"</t>
  </si>
  <si>
    <t>1057006448355</t>
  </si>
  <si>
    <t>636202 Томская область, Бакчарский район, д. Вавиловка, ул. Центральная, д.2</t>
  </si>
  <si>
    <t>тел. 8(38249)37295 факс 8(38249)37295 vavilsp@tomsk.gov.ru</t>
  </si>
  <si>
    <t>25(у)</t>
  </si>
  <si>
    <t>57.053157</t>
  </si>
  <si>
    <t>82.033978</t>
  </si>
  <si>
    <t>https://yandex.ru/maps/?l=sat%2Cskl&amp;ll=82.033978%2C57.053157&amp;mode=whatshere&amp;source=wizgeo&amp;utm_medium=maps-%20%20desktop&amp;utm_source=serp&amp;whatshere%5Bpoint%5D=82.033978%2C57.053157&amp;whatshere%5Bzoom%5D=19&amp;z=19</t>
  </si>
  <si>
    <t>Садовая</t>
  </si>
  <si>
    <t>1(у)</t>
  </si>
  <si>
    <t>57.051772</t>
  </si>
  <si>
    <t>82.023591</t>
  </si>
  <si>
    <t>https://yandex.ru/maps/?l=sat&amp;ll=82.023591%2C57.051772&amp;mode=whatshere&amp;whatshere%5Bpoint%5D=82.023591%2C57.051772&amp;whatshere%5Bzoom%5D=17&amp;z=17</t>
  </si>
  <si>
    <t>МОУ "Вавиловская СОШ"</t>
  </si>
  <si>
    <t>1027003154848</t>
  </si>
  <si>
    <t>636202 Томская область, Бакчарский район, д. Вавиловка, ул. Садовая, д.1</t>
  </si>
  <si>
    <t>тел. 8(38249)37312 факс 8(38249)37312 vavsch@mail.ru</t>
  </si>
  <si>
    <t>7(у)</t>
  </si>
  <si>
    <t>57.051912</t>
  </si>
  <si>
    <t>82.025372</t>
  </si>
  <si>
    <t>https://yandex.ru/maps/?l=sat&amp;ll=82.025372%2C57.051912&amp;mode=whatshere&amp;whatshere%5Bpoint%5D=82.025372%2C57.051912&amp;whatshere%5Bzoom%5D=17&amp;z=17</t>
  </si>
  <si>
    <t>18(у)</t>
  </si>
  <si>
    <t>57.053108</t>
  </si>
  <si>
    <t>82.028719</t>
  </si>
  <si>
    <t>https://yandex.ru/maps/?l=sat&amp;ll=82.028719%2C57.053108&amp;mode=whatshere&amp;whatshere%5Bpoint%5D=82.029846%2C57.053356&amp;whatshere%5Bzoom%5D=17&amp;z=17</t>
  </si>
  <si>
    <t>27(у)</t>
  </si>
  <si>
    <t>57.054894</t>
  </si>
  <si>
    <t xml:space="preserve"> 82.033772</t>
  </si>
  <si>
    <t>https://yandex.ru/maps/?l=sat&amp;ll=82.035682%2C57.054321&amp;mode=whatshere&amp;whatshere%5Bpoint%5D=82.033772%2C57.054894&amp;whatshere%5Bzoom%5D=16&amp;z=16</t>
  </si>
  <si>
    <t>5(у)</t>
  </si>
  <si>
    <t>57.052994</t>
  </si>
  <si>
    <t>82.022996</t>
  </si>
  <si>
    <t>https://yandex.ru/maps/?l=sat&amp;ll=82.022996%2C57.052994&amp;mode=whatshere&amp;whatshere%5Bpoint%5D=82.023313%2C57.053415&amp;whatshere%5Bzoom%5D=18&amp;z=18</t>
  </si>
  <si>
    <t>ИП "Иванова С.Т."</t>
  </si>
  <si>
    <t>311702610300023</t>
  </si>
  <si>
    <t>636202 Томская область, Бакчарский район, д. Вавиловка, ул. Центральная, д.5</t>
  </si>
  <si>
    <t>9(у)</t>
  </si>
  <si>
    <t>57.053675</t>
  </si>
  <si>
    <t>82.024127</t>
  </si>
  <si>
    <t>https://yandex.ru/maps/?l=sat&amp;ll=82.024127%2C57.053675&amp;mode=whatshere&amp;whatshere%5Bpoint%5D=82.024127%2C57.053675&amp;whatshere%5Bzoom%5D=17&amp;z=17https://yandex.ru/maps/?l=sat&amp;ll=82.024127%2C57.053675&amp;mode=whatshere&amp;whatshere%5Bpoint%5D=82.024127%2C57.053675&amp;whatshere%5Bzoom%5D=17&amp;z=17</t>
  </si>
  <si>
    <t>57.054134</t>
  </si>
  <si>
    <t>82.026443</t>
  </si>
  <si>
    <t>https://yandex.ru/maps/?l=sat&amp;ll=82.026443%2C57.054134&amp;mode=whatshere&amp;whatshere%5Bpoint%5D=82.026443%2C57.054134&amp;whatshere%5Bzoom%5D=19&amp;z=19</t>
  </si>
  <si>
    <t>22(у)</t>
  </si>
  <si>
    <t>57.054770</t>
  </si>
  <si>
    <t>82.032330</t>
  </si>
  <si>
    <t>https://yandex.ru/maps/?l=sat&amp;ll=82.032330%2C57.054770&amp;mode=whatshere&amp;whatshere%5Bpoint%5D=82.032566%2C57.055851&amp;whatshere%5Bzoom%5D=16&amp;z=16</t>
  </si>
  <si>
    <t>3а(у)</t>
  </si>
  <si>
    <t>57.053781</t>
  </si>
  <si>
    <t>82.025964</t>
  </si>
  <si>
    <t>https://yandex.ru/maps/?l=sat&amp;ll=82.025964%2C57.053781&amp;mode=whatshere&amp;whatshere%5Bpoint%5D=82.022616%2C57.054757&amp;whatshere%5Bzoom%5D=16&amp;z=16</t>
  </si>
  <si>
    <t>57.053779</t>
  </si>
  <si>
    <t>82.027528</t>
  </si>
  <si>
    <t>https://yandex.ru/maps/?l=sat&amp;ll=82.027528%2C57.053779&amp;mode=whatshere&amp;whatshere%5Bpoint%5D=82.025253%2C57.055182&amp;whatshere%5Bzoom%5D=16&amp;z=16</t>
  </si>
  <si>
    <t>Новая</t>
  </si>
  <si>
    <t>57.056290</t>
  </si>
  <si>
    <t>https://yandex.ru/maps/?l=sat&amp;ll=82.025827%2C57.056290&amp;mode=whatshere&amp;whatshere%5Bpoint%5D=82.021171%2C57.055968&amp;whatshere%5Bzoom%5D=16&amp;z=16</t>
  </si>
  <si>
    <t>16(у)</t>
  </si>
  <si>
    <t>57.055967</t>
  </si>
  <si>
    <t>82.022394</t>
  </si>
  <si>
    <t>https://yandex.ru/maps/?l=sat&amp;ll=82.022394%2C57.055967&amp;mode=whatshere&amp;whatshere%5Bpoint%5D=82.022394%2C57.055967&amp;whatshere%5Bzoom%5D=19&amp;z=19</t>
  </si>
  <si>
    <t>Береговая</t>
  </si>
  <si>
    <t>8(у)</t>
  </si>
  <si>
    <t>57.056916</t>
  </si>
  <si>
    <t>82.019825</t>
  </si>
  <si>
    <t>https://yandex.ru/maps/?l=sat&amp;ll=82.019825%2C57.056916&amp;mode=whatshere&amp;whatshere%5Bpoint%5D=82.019825%2C57.056916&amp;whatshere%5Bzoom%5D=18&amp;z=18</t>
  </si>
  <si>
    <t>д. Сухое</t>
  </si>
  <si>
    <t>4(у)</t>
  </si>
  <si>
    <t>57.110742</t>
  </si>
  <si>
    <t>82.181502</t>
  </si>
  <si>
    <t>https://yandex.ru/maps/?l=sat&amp;ll=82.181502%2C57.110742&amp;mode=whatshere&amp;whatshere%5Bpoint%5D=82.176717%2C57.109575&amp;whatshere%5Bzoom%5D=16&amp;z=16</t>
  </si>
  <si>
    <t>https://yandex.ru/maps/?l=sat&amp;ll=82.181502%2C57.110742&amp;mode=whatshere&amp;whatshere%5Bpoint%5D=82.177640%2C57.110473&amp;whatshere%5Bzoom%5D=16&amp;z=16</t>
  </si>
  <si>
    <t xml:space="preserve"> "КФХ Набеев В.А.</t>
  </si>
  <si>
    <t>313702609800029</t>
  </si>
  <si>
    <t>636202 Томская область, Бакчарский район, д. Сухое, ул. Центральная, д.16</t>
  </si>
  <si>
    <t>20(у)</t>
  </si>
  <si>
    <t>57.109622</t>
  </si>
  <si>
    <t>82.180665</t>
  </si>
  <si>
    <t>https://yandex.ru/maps/?l=sat&amp;ll=82.180665%2C57.109622&amp;mode=whatshere&amp;whatshere%5Bpoint%5D=82.176813%2C57.109581&amp;whatshere%5Bzoom%5D=16&amp;z=16</t>
  </si>
  <si>
    <t>57.111431</t>
  </si>
  <si>
    <t>82.180729</t>
  </si>
  <si>
    <t>https://yandex.ru/maps/?l=sat&amp;ll=82.180729%2C57.111431&amp;mode=whatshere&amp;whatshere%5Bpoint%5D=82.176416%2C57.112073&amp;whatshere%5Bzoom%5D=16&amp;z=16</t>
  </si>
  <si>
    <t>3(у)</t>
  </si>
  <si>
    <t>57.112785</t>
  </si>
  <si>
    <t>82.181094</t>
  </si>
  <si>
    <t>https://yandex.ru/maps/?l=sat&amp;ll=82.181094%2C57.112785&amp;mode=whatshere&amp;whatshere%5Bpoint%5D=82.177639%2C57.115225&amp;whatshere%5Bzoom%5D=16&amp;z=16</t>
  </si>
  <si>
    <t>Таежная 1
Таежная 2
Таежная 3
Таежная 4
Таежная 5
Таежная 6
Таежная 7
Таежная 8
Таежная 9
Таежная 10-1
Таежная 10-2
Таежная 11
Таежная 12-1
Таежная 12-2
Таежная 12-3
Таежная 13
Таежная 14-1
Таежная 14-2
Таежная15</t>
  </si>
  <si>
    <t>Таежная 16-1
Таежная 16-2
Таежная 17-1
Таежная 17-2
Таежная 18-2
Таежная 19
Таежная 20
Таежная 21-1
Таежная 21-2
Таежная 22
Таежная 25
Таежная 27
Таежная31</t>
  </si>
  <si>
    <t>Садовая 1
Садовая 2
Садовая 3
Садовая 5</t>
  </si>
  <si>
    <t xml:space="preserve">Садовая 4
Садовая 6
Садовая 7
Садовая 8
Садовая 9-1
Садовая 9-2
Садовая 10
Садовая 11
Садовая12 </t>
  </si>
  <si>
    <t xml:space="preserve">Садовая 13
Садовая 14-1
Садовая 14-2
Садовая 15
Садовая 16
Садовая 17
Садовая 18-1
Садовая 18-2
Садовая 19
Садовая 20
Садовая 21
Садовая 22-1
Садовая 22-2   </t>
  </si>
  <si>
    <t xml:space="preserve">Садовая 24-1
Садовая 24-2
Садовая 25-1
Садовая 25-2
Садовая 26-1
Садовая 26-2
Садовая 27-1
Садовая 27-2
Садовая 27-3
Садовая 28-1
Садовая 28-2
Садовая 29-1
Садовая 29-2
Садовая 30-1
Садовая 30-2
Садовая 31
Садовая 32-1
Садовая 32-2
Садовая 33-1
Садовая 33-2
Садовая 34
Садовая 36-1
Садовая36-2 </t>
  </si>
  <si>
    <t>магазин "Визит" 
Центральная 5</t>
  </si>
  <si>
    <t xml:space="preserve">Центральная 20-1
Ценральная 20-2
Центральная 22-1
Центральная 22-2
Центральная 23
Центральная 24-1
Центральная 24-2
Центральная 25
Центральная 26-1
Центральная 26-2
Центральная 27-1
Центральная 27-2
Центральная 28-1
Центральная 28-2
Центральная 29-1
Ценральная 29-2
Центральная 30-1
Центральная 30-2
Центральная 31
Центральная 33-1
Центральная 33-2 </t>
  </si>
  <si>
    <t>Пролетарская 1-1
Пролетарская 1-2
Пролетарская 2
Пролетарская 3-1
Пролетарская 3-2
Пролетарская 4
Пролетарская 5-1
Пролетарская 5-2
Пролетарская 6
Пролетарская 7
Пролетарская 8-1
Пролетарская 8-2
Пролетарская 9-1
Пролетарская 9-2
Пролетарская 10-1
Пролетарская10-2</t>
  </si>
  <si>
    <t xml:space="preserve">Пролетарская 11
Пролетарская 12
Пролетарская 13
Пролетарская 14
Пролетарская 15
Пролетарская 16
Пролетарская 17
Пролетарская 18
Пролетарская 19
Пролетарская 20
Пролетарская 21
Пролетарская 22
Пролетарская 24
Пролетарская 26
Пролетарская28 </t>
  </si>
  <si>
    <t xml:space="preserve">Новая 1-1
Новая 1-2
Новая 2
Новая 3
Новая 4
Новая 5
Новая 6
Новая 7 
Новая 8
Новая 10
Новая 11
Новая 12       </t>
  </si>
  <si>
    <t>Новая 13
Новая 14-1
Новая 14-2
Новая 15
Новая 16                                                                 Новая 17-1
Новая 17-2
Новая 18-1
Новая 18-2
Новая 19-1
Новая 19-2
Новая 21-1
Новая 21-2
Новая 23-1
Новая23-2</t>
  </si>
  <si>
    <t xml:space="preserve">Береговая 1
Береговая 2
Береговая 3
Береговая 5
Береговая 6-1
Береговая 6-2
Береговая 8
Береговая 10
Береговая 12
Лесная 2
Лесная 4
Лесная 7
Лесная 11 </t>
  </si>
  <si>
    <t xml:space="preserve">Центральная 2 -1
Центральная 2-2
Центральная 3-1
Центральная 3-2
Центральная 4
Центральная 8-1
Центральная 8-2
Центральная 9                                               Центральная 11-1
 Центральная 11-2 </t>
  </si>
  <si>
    <t>Центральная 16 
Магазин  "Весна"</t>
  </si>
  <si>
    <t>Центральная 12
Центральная 17
Центральная 19-1
Центральная 19-2
Центральная 20
Центральная 21-1
Центральная 21-2
Центральная 22
Центральная 24-1
Центральная 24-2
Центральная 26</t>
  </si>
  <si>
    <t>Садовая 1
Садовая 4
Садовая 6
Садовая 7
Садовая 8
Садовая 9-1
Садовая 9-2
Садовая 11-1
Садовая 11-2
Садовая 13-1
Садовая 13-2
Садовая 15-1
Садовая 15-2
Садовая 18-1
Садовая 18-2
Садовая 19-2</t>
  </si>
  <si>
    <t>Таежная1-1
Таежная 1-2
Таежная 3-1
Таежная 3-2
Таежная 5
Таежная7</t>
  </si>
  <si>
    <t xml:space="preserve"> Реестр мест (площадок) накопления твердых коммунальных отходов муниципального образования "Бакчарский район" Томской области</t>
  </si>
  <si>
    <t xml:space="preserve">   Реестр ТКО Вавиловского сельского поселения</t>
  </si>
  <si>
    <t xml:space="preserve"> sveta-736@ya,ru</t>
  </si>
  <si>
    <t xml:space="preserve">Центральная 1-1
Центральная 1-2
Центральная 2
Центральная 4-1
Центральная 4-2
Центральная 7
Центральная 8
Центральная 9а
Центральная 10-1
Центральная 10-2
Центральная 11
Центральная13  Центральная 14-1
Центральная 14-2
Центральная 15
Центральная 16-1
Центральная 16-2
Центральная 17
Центральная 18
Центральная 19-1
Центральная19-2 </t>
  </si>
  <si>
    <t>(свободная)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</si>
</sst>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5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maps/?l=sat&amp;ll=82.022996%2C57.052994&amp;mode=whatshere&amp;whatshere%5Bpoint%5D=82.023313%2C57.053415&amp;whatshere%5Bzoom%5D=18&amp;z=18" TargetMode="External"/><Relationship Id="rId13" Type="http://schemas.openxmlformats.org/officeDocument/2006/relationships/hyperlink" Target="https://yandex.ru/maps/?l=sat&amp;ll=82.023591%2C57.051772&amp;mode=whatshere&amp;whatshere%5Bpoint%5D=82.023591%2C57.051772&amp;whatshere%5Bzoom%5D=17&amp;z=17" TargetMode="External"/><Relationship Id="rId18" Type="http://schemas.openxmlformats.org/officeDocument/2006/relationships/hyperlink" Target="https://yandex.ru/maps/?l=sat&amp;ll=82.028323%2C57.051374&amp;mode=whatshere&amp;whatshere%5Bpoint%5D=82.028323%2C57.051374&amp;whatshere%5Bzoom%5D=18&amp;z=18" TargetMode="External"/><Relationship Id="rId3" Type="http://schemas.openxmlformats.org/officeDocument/2006/relationships/hyperlink" Target="https://yandex.ru/maps/?l=sat&amp;ll=82.181502%2C57.110742&amp;mode=whatshere&amp;whatshere%5Bpoint%5D=82.176717%2C57.109575&amp;whatshere%5Bzoom%5D=16&amp;z=16" TargetMode="External"/><Relationship Id="rId7" Type="http://schemas.openxmlformats.org/officeDocument/2006/relationships/hyperlink" Target="https://yandex.ru/maps/?l=sat&amp;ll=82.181502%2C57.110742&amp;mode=whatshere&amp;whatshere%5Bpoint%5D=82.177640%2C57.110473&amp;whatshere%5Bzoom%5D=16&amp;z=16" TargetMode="External"/><Relationship Id="rId12" Type="http://schemas.openxmlformats.org/officeDocument/2006/relationships/hyperlink" Target="https://yandex.ru/maps/?l=sat&amp;ll=82.025964%2C57.053781&amp;mode=whatshere&amp;whatshere%5Bpoint%5D=82.022616%2C57.054757&amp;whatshere%5Bzoom%5D=16&amp;z=16" TargetMode="External"/><Relationship Id="rId17" Type="http://schemas.openxmlformats.org/officeDocument/2006/relationships/hyperlink" Target="https://yandex.ru/maps/?l=sat&amp;ll=82.027528%2C57.053779&amp;mode=whatshere&amp;whatshere%5Bpoint%5D=82.025253%2C57.055182&amp;whatshere%5Bzoom%5D=16&amp;z=16" TargetMode="External"/><Relationship Id="rId2" Type="http://schemas.openxmlformats.org/officeDocument/2006/relationships/hyperlink" Target="https://yandex.ru/maps/?l=sat&amp;ll=82.022394%2C57.055967&amp;mode=whatshere&amp;whatshere%5Bpoint%5D=82.022394%2C57.055967&amp;whatshere%5Bzoom%5D=19&amp;z=19" TargetMode="External"/><Relationship Id="rId16" Type="http://schemas.openxmlformats.org/officeDocument/2006/relationships/hyperlink" Target="https://yandex.ru/maps/?l=sat&amp;ll=82.026443%2C57.054134&amp;mode=whatshere&amp;whatshere%5Bpoint%5D=82.026443%2C57.054134&amp;whatshere%5Bzoom%5D=19&amp;z=19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yandex.ru/maps/?l=sat&amp;ll=82.019825%2C57.056916&amp;mode=whatshere&amp;whatshere%5Bpoint%5D=82.019825%2C57.056916&amp;whatshere%5Bzoom%5D=18&amp;z=18" TargetMode="External"/><Relationship Id="rId6" Type="http://schemas.openxmlformats.org/officeDocument/2006/relationships/hyperlink" Target="https://yandex.ru/maps/?l=sat&amp;ll=82.181094%2C57.112785&amp;mode=whatshere&amp;whatshere%5Bpoint%5D=82.177639%2C57.115225&amp;whatshere%5Bzoom%5D=16&amp;z=16" TargetMode="External"/><Relationship Id="rId11" Type="http://schemas.openxmlformats.org/officeDocument/2006/relationships/hyperlink" Target="https://yandex.ru/maps/?l=sat&amp;ll=82.032330%2C57.054770&amp;mode=whatshere&amp;whatshere%5Bpoint%5D=82.032566%2C57.055851&amp;whatshere%5Bzoom%5D=16&amp;z=16" TargetMode="External"/><Relationship Id="rId5" Type="http://schemas.openxmlformats.org/officeDocument/2006/relationships/hyperlink" Target="https://yandex.ru/maps/?l=sat&amp;ll=82.180729%2C57.111431&amp;mode=whatshere&amp;whatshere%5Bpoint%5D=82.176416%2C57.112073&amp;whatshere%5Bzoom%5D=16&amp;z=16" TargetMode="External"/><Relationship Id="rId15" Type="http://schemas.openxmlformats.org/officeDocument/2006/relationships/hyperlink" Target="https://yandex.ru/maps/?l=sat&amp;ll=82.035682%2C57.054321&amp;mode=whatshere&amp;whatshere%5Bpoint%5D=82.033772%2C57.054894&amp;whatshere%5Bzoom%5D=16&amp;z=16" TargetMode="External"/><Relationship Id="rId10" Type="http://schemas.openxmlformats.org/officeDocument/2006/relationships/hyperlink" Target="https://yandex.ru/maps/?l=sat&amp;ll=82.025827%2C57.056290&amp;mode=whatshere&amp;whatshere%5Bpoint%5D=82.021171%2C57.055968&amp;whatshere%5Bzoom%5D=16&amp;z=16" TargetMode="External"/><Relationship Id="rId19" Type="http://schemas.openxmlformats.org/officeDocument/2006/relationships/hyperlink" Target="https://yandex.ru/maps/?l=sat%2Cskl&amp;ll=82.033978%2C57.053157&amp;mode=whatshere&amp;source=wizgeo&amp;utm_medium=maps-%20%20desktop&amp;utm_source=serp&amp;whatshere%5Bpoint%5D=82.033978%2C57.053157&amp;whatshere%5Bzoom%5D=19&amp;z=19" TargetMode="External"/><Relationship Id="rId4" Type="http://schemas.openxmlformats.org/officeDocument/2006/relationships/hyperlink" Target="https://yandex.ru/maps/?l=sat&amp;ll=82.180665%2C57.109622&amp;mode=whatshere&amp;whatshere%5Bpoint%5D=82.176813%2C57.109581&amp;whatshere%5Bzoom%5D=16&amp;z=16" TargetMode="External"/><Relationship Id="rId9" Type="http://schemas.openxmlformats.org/officeDocument/2006/relationships/hyperlink" Target="https://yandex.ru/maps/?l=sat&amp;ll=82.028719%2C57.053108&amp;mode=whatshere&amp;whatshere%5Bpoint%5D=82.029846%2C57.053356&amp;whatshere%5Bzoom%5D=17&amp;z=17" TargetMode="External"/><Relationship Id="rId14" Type="http://schemas.openxmlformats.org/officeDocument/2006/relationships/hyperlink" Target="https://yandex.ru/maps/?l=sat&amp;ll=82.025372%2C57.051912&amp;mode=whatshere&amp;whatshere%5Bpoint%5D=82.025372%2C57.051912&amp;whatshere%5Bzoom%5D=17&amp;z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D31"/>
  <sheetViews>
    <sheetView tabSelected="1" zoomScale="40" zoomScaleNormal="40" workbookViewId="0">
      <selection activeCell="N36" sqref="N36"/>
    </sheetView>
  </sheetViews>
  <sheetFormatPr defaultColWidth="9.109375" defaultRowHeight="15.6"/>
  <cols>
    <col min="1" max="1" width="8.5546875" style="9" customWidth="1"/>
    <col min="2" max="2" width="15.109375" style="9" customWidth="1"/>
    <col min="3" max="3" width="17.33203125" style="9" customWidth="1"/>
    <col min="4" max="4" width="19" style="9" customWidth="1"/>
    <col min="5" max="5" width="8.44140625" style="9" customWidth="1"/>
    <col min="6" max="6" width="14.88671875" style="9" customWidth="1"/>
    <col min="7" max="7" width="13" style="9" customWidth="1"/>
    <col min="8" max="8" width="38.5546875" style="12" customWidth="1"/>
    <col min="9" max="9" width="10.88671875" style="9" customWidth="1"/>
    <col min="10" max="10" width="14.88671875" style="9" customWidth="1"/>
    <col min="11" max="11" width="8.109375" style="9" customWidth="1"/>
    <col min="12" max="12" width="7.5546875" style="9" customWidth="1"/>
    <col min="13" max="13" width="8.33203125" style="9" customWidth="1"/>
    <col min="14" max="14" width="7.44140625" style="9" customWidth="1"/>
    <col min="15" max="15" width="8.33203125" style="9" customWidth="1"/>
    <col min="16" max="16" width="7.33203125" style="9" customWidth="1"/>
    <col min="17" max="17" width="8.44140625" style="9" customWidth="1"/>
    <col min="18" max="18" width="7.109375" style="9" customWidth="1"/>
    <col min="19" max="19" width="8.44140625" style="9" customWidth="1"/>
    <col min="20" max="20" width="7.44140625" style="9" customWidth="1"/>
    <col min="21" max="21" width="8.44140625" style="9" customWidth="1"/>
    <col min="22" max="22" width="7" style="9" customWidth="1"/>
    <col min="23" max="23" width="23.6640625" style="9" customWidth="1"/>
    <col min="24" max="24" width="23" style="9" customWidth="1"/>
    <col min="25" max="25" width="18.6640625" style="9" customWidth="1"/>
    <col min="26" max="26" width="22.5546875" style="9" customWidth="1"/>
    <col min="27" max="27" width="46.6640625" style="9" customWidth="1"/>
    <col min="28" max="28" width="9.109375" style="8"/>
    <col min="29" max="29" width="11.6640625" style="8" customWidth="1"/>
    <col min="30" max="128" width="9.109375" style="8"/>
    <col min="129" max="16384" width="9.109375" style="9"/>
  </cols>
  <sheetData>
    <row r="1" spans="1:1226" ht="60" customHeight="1">
      <c r="A1" s="20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1226" s="5" customFormat="1" ht="23.25" customHeight="1">
      <c r="A2" s="22" t="s">
        <v>141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</row>
    <row r="3" spans="1:1226" s="5" customFormat="1" ht="27" customHeight="1">
      <c r="A3" s="19" t="s">
        <v>0</v>
      </c>
      <c r="B3" s="19" t="s">
        <v>1</v>
      </c>
      <c r="C3" s="19"/>
      <c r="D3" s="19"/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 t="s">
        <v>20</v>
      </c>
      <c r="X3" s="19"/>
      <c r="Y3" s="19"/>
      <c r="Z3" s="19"/>
      <c r="AA3" s="19" t="s">
        <v>15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</row>
    <row r="4" spans="1:1226" s="5" customFormat="1" ht="38.25" customHeight="1">
      <c r="A4" s="19"/>
      <c r="B4" s="19" t="s">
        <v>3</v>
      </c>
      <c r="C4" s="19"/>
      <c r="D4" s="19"/>
      <c r="E4" s="19"/>
      <c r="F4" s="19" t="s">
        <v>4</v>
      </c>
      <c r="G4" s="19"/>
      <c r="H4" s="21" t="s">
        <v>12</v>
      </c>
      <c r="I4" s="19" t="s">
        <v>5</v>
      </c>
      <c r="J4" s="19" t="s">
        <v>6</v>
      </c>
      <c r="K4" s="19" t="s">
        <v>16</v>
      </c>
      <c r="L4" s="19"/>
      <c r="M4" s="19"/>
      <c r="N4" s="19"/>
      <c r="O4" s="19" t="s">
        <v>17</v>
      </c>
      <c r="P4" s="19"/>
      <c r="Q4" s="19"/>
      <c r="R4" s="19"/>
      <c r="S4" s="19" t="s">
        <v>18</v>
      </c>
      <c r="T4" s="19"/>
      <c r="U4" s="19"/>
      <c r="V4" s="19"/>
      <c r="W4" s="19" t="s">
        <v>21</v>
      </c>
      <c r="X4" s="19" t="s">
        <v>19</v>
      </c>
      <c r="Y4" s="19" t="s">
        <v>3</v>
      </c>
      <c r="Z4" s="19" t="s">
        <v>11</v>
      </c>
      <c r="AA4" s="19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</row>
    <row r="5" spans="1:1226" s="5" customFormat="1" ht="28.5" customHeight="1">
      <c r="A5" s="19"/>
      <c r="B5" s="19"/>
      <c r="C5" s="19"/>
      <c r="D5" s="19"/>
      <c r="E5" s="19"/>
      <c r="F5" s="19"/>
      <c r="G5" s="19"/>
      <c r="H5" s="21"/>
      <c r="I5" s="19"/>
      <c r="J5" s="19"/>
      <c r="K5" s="19" t="s">
        <v>13</v>
      </c>
      <c r="L5" s="19"/>
      <c r="M5" s="19" t="s">
        <v>14</v>
      </c>
      <c r="N5" s="19"/>
      <c r="O5" s="19" t="s">
        <v>13</v>
      </c>
      <c r="P5" s="19"/>
      <c r="Q5" s="19" t="s">
        <v>14</v>
      </c>
      <c r="R5" s="19"/>
      <c r="S5" s="19" t="s">
        <v>13</v>
      </c>
      <c r="T5" s="19"/>
      <c r="U5" s="19" t="s">
        <v>14</v>
      </c>
      <c r="V5" s="19"/>
      <c r="W5" s="19"/>
      <c r="X5" s="19"/>
      <c r="Y5" s="19"/>
      <c r="Z5" s="19"/>
      <c r="AA5" s="19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</row>
    <row r="6" spans="1:1226" s="5" customFormat="1" ht="59.25" customHeight="1">
      <c r="A6" s="19"/>
      <c r="B6" s="13" t="s">
        <v>26</v>
      </c>
      <c r="C6" s="13" t="s">
        <v>25</v>
      </c>
      <c r="D6" s="13" t="s">
        <v>7</v>
      </c>
      <c r="E6" s="13" t="s">
        <v>8</v>
      </c>
      <c r="F6" s="13" t="s">
        <v>9</v>
      </c>
      <c r="G6" s="13" t="s">
        <v>10</v>
      </c>
      <c r="H6" s="21"/>
      <c r="I6" s="19"/>
      <c r="J6" s="19"/>
      <c r="K6" s="13" t="s">
        <v>23</v>
      </c>
      <c r="L6" s="13" t="s">
        <v>24</v>
      </c>
      <c r="M6" s="13" t="s">
        <v>23</v>
      </c>
      <c r="N6" s="13" t="s">
        <v>24</v>
      </c>
      <c r="O6" s="13" t="s">
        <v>23</v>
      </c>
      <c r="P6" s="13" t="s">
        <v>24</v>
      </c>
      <c r="Q6" s="13" t="s">
        <v>23</v>
      </c>
      <c r="R6" s="13" t="s">
        <v>24</v>
      </c>
      <c r="S6" s="13" t="s">
        <v>23</v>
      </c>
      <c r="T6" s="13" t="s">
        <v>24</v>
      </c>
      <c r="U6" s="13" t="s">
        <v>23</v>
      </c>
      <c r="V6" s="13" t="s">
        <v>24</v>
      </c>
      <c r="W6" s="19"/>
      <c r="X6" s="19"/>
      <c r="Y6" s="19"/>
      <c r="Z6" s="19"/>
      <c r="AA6" s="13" t="s">
        <v>22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</row>
    <row r="7" spans="1:1226" s="5" customForma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</row>
    <row r="8" spans="1:1226" s="5" customFormat="1" ht="337.5" customHeight="1">
      <c r="A8" s="13">
        <v>1</v>
      </c>
      <c r="B8" s="1" t="s">
        <v>27</v>
      </c>
      <c r="C8" s="1" t="s">
        <v>32</v>
      </c>
      <c r="D8" s="1" t="s">
        <v>30</v>
      </c>
      <c r="E8" s="3" t="s">
        <v>33</v>
      </c>
      <c r="F8" s="1" t="s">
        <v>34</v>
      </c>
      <c r="G8" s="1" t="s">
        <v>35</v>
      </c>
      <c r="H8" s="6" t="s">
        <v>36</v>
      </c>
      <c r="I8" s="1">
        <v>2</v>
      </c>
      <c r="J8" s="1" t="s">
        <v>28</v>
      </c>
      <c r="K8" s="1"/>
      <c r="L8" s="1"/>
      <c r="M8" s="1">
        <v>0.75</v>
      </c>
      <c r="N8" s="1">
        <v>1</v>
      </c>
      <c r="O8" s="1"/>
      <c r="P8" s="1"/>
      <c r="Q8" s="1"/>
      <c r="R8" s="1"/>
      <c r="S8" s="1"/>
      <c r="T8" s="1"/>
      <c r="U8" s="1"/>
      <c r="V8" s="1"/>
      <c r="W8" s="1" t="s">
        <v>37</v>
      </c>
      <c r="X8" s="2" t="s">
        <v>38</v>
      </c>
      <c r="Y8" s="3" t="s">
        <v>39</v>
      </c>
      <c r="Z8" s="3" t="s">
        <v>40</v>
      </c>
      <c r="AA8" s="3" t="s">
        <v>123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7"/>
    </row>
    <row r="9" spans="1:1226" s="5" customFormat="1" ht="234" customHeight="1">
      <c r="A9" s="13">
        <v>2</v>
      </c>
      <c r="B9" s="1" t="s">
        <v>27</v>
      </c>
      <c r="C9" s="1" t="s">
        <v>32</v>
      </c>
      <c r="D9" s="1" t="s">
        <v>30</v>
      </c>
      <c r="E9" s="3" t="s">
        <v>41</v>
      </c>
      <c r="F9" s="1" t="s">
        <v>42</v>
      </c>
      <c r="G9" s="1" t="s">
        <v>43</v>
      </c>
      <c r="H9" s="6" t="s">
        <v>44</v>
      </c>
      <c r="I9" s="1">
        <v>2</v>
      </c>
      <c r="J9" s="1" t="s">
        <v>28</v>
      </c>
      <c r="K9" s="1"/>
      <c r="L9" s="1"/>
      <c r="M9" s="1">
        <v>0.75</v>
      </c>
      <c r="N9" s="1">
        <v>1</v>
      </c>
      <c r="O9" s="1"/>
      <c r="P9" s="1"/>
      <c r="Q9" s="1"/>
      <c r="R9" s="1"/>
      <c r="S9" s="1"/>
      <c r="T9" s="1"/>
      <c r="U9" s="1"/>
      <c r="V9" s="1"/>
      <c r="W9" s="3" t="s">
        <v>37</v>
      </c>
      <c r="X9" s="2" t="s">
        <v>38</v>
      </c>
      <c r="Y9" s="3" t="s">
        <v>39</v>
      </c>
      <c r="Z9" s="3" t="s">
        <v>40</v>
      </c>
      <c r="AA9" s="3" t="s">
        <v>124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7"/>
    </row>
    <row r="10" spans="1:1226" s="5" customFormat="1" ht="137.25" customHeight="1">
      <c r="A10" s="13">
        <v>3</v>
      </c>
      <c r="B10" s="1" t="s">
        <v>27</v>
      </c>
      <c r="C10" s="1" t="s">
        <v>32</v>
      </c>
      <c r="D10" s="1" t="s">
        <v>45</v>
      </c>
      <c r="E10" s="3" t="s">
        <v>46</v>
      </c>
      <c r="F10" s="1" t="s">
        <v>47</v>
      </c>
      <c r="G10" s="3" t="s">
        <v>48</v>
      </c>
      <c r="H10" s="6" t="s">
        <v>49</v>
      </c>
      <c r="I10" s="1">
        <v>2</v>
      </c>
      <c r="J10" s="1" t="s">
        <v>28</v>
      </c>
      <c r="K10" s="1"/>
      <c r="L10" s="1"/>
      <c r="M10" s="1">
        <v>0.75</v>
      </c>
      <c r="N10" s="1">
        <v>3</v>
      </c>
      <c r="O10" s="1"/>
      <c r="P10" s="1"/>
      <c r="Q10" s="1"/>
      <c r="R10" s="1"/>
      <c r="S10" s="1"/>
      <c r="T10" s="1"/>
      <c r="U10" s="1"/>
      <c r="V10" s="1"/>
      <c r="W10" s="3" t="s">
        <v>50</v>
      </c>
      <c r="X10" s="2" t="s">
        <v>51</v>
      </c>
      <c r="Y10" s="3" t="s">
        <v>52</v>
      </c>
      <c r="Z10" s="3" t="s">
        <v>53</v>
      </c>
      <c r="AA10" s="3" t="s">
        <v>125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7"/>
    </row>
    <row r="11" spans="1:1226" s="5" customFormat="1" ht="162.75" customHeight="1">
      <c r="A11" s="13">
        <v>4</v>
      </c>
      <c r="B11" s="1" t="s">
        <v>27</v>
      </c>
      <c r="C11" s="1" t="s">
        <v>32</v>
      </c>
      <c r="D11" s="1" t="s">
        <v>45</v>
      </c>
      <c r="E11" s="3" t="s">
        <v>54</v>
      </c>
      <c r="F11" s="1" t="s">
        <v>55</v>
      </c>
      <c r="G11" s="1" t="s">
        <v>56</v>
      </c>
      <c r="H11" s="6" t="s">
        <v>57</v>
      </c>
      <c r="I11" s="1">
        <v>2</v>
      </c>
      <c r="J11" s="3" t="s">
        <v>28</v>
      </c>
      <c r="K11" s="1"/>
      <c r="L11" s="1"/>
      <c r="M11" s="1">
        <v>0.75</v>
      </c>
      <c r="N11" s="1">
        <v>1</v>
      </c>
      <c r="O11" s="1"/>
      <c r="P11" s="1"/>
      <c r="Q11" s="1"/>
      <c r="R11" s="1"/>
      <c r="S11" s="1"/>
      <c r="T11" s="1"/>
      <c r="U11" s="1"/>
      <c r="V11" s="1"/>
      <c r="W11" s="1" t="s">
        <v>37</v>
      </c>
      <c r="X11" s="2" t="s">
        <v>38</v>
      </c>
      <c r="Y11" s="3" t="s">
        <v>39</v>
      </c>
      <c r="Z11" s="3" t="s">
        <v>40</v>
      </c>
      <c r="AA11" s="3" t="s">
        <v>126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7"/>
    </row>
    <row r="12" spans="1:1226" s="5" customFormat="1" ht="229.5" customHeight="1">
      <c r="A12" s="13">
        <v>5</v>
      </c>
      <c r="B12" s="1" t="s">
        <v>27</v>
      </c>
      <c r="C12" s="1" t="s">
        <v>32</v>
      </c>
      <c r="D12" s="1" t="s">
        <v>45</v>
      </c>
      <c r="E12" s="3" t="s">
        <v>58</v>
      </c>
      <c r="F12" s="1" t="s">
        <v>59</v>
      </c>
      <c r="G12" s="1" t="s">
        <v>60</v>
      </c>
      <c r="H12" s="10" t="s">
        <v>61</v>
      </c>
      <c r="I12" s="1">
        <v>2</v>
      </c>
      <c r="J12" s="1" t="s">
        <v>28</v>
      </c>
      <c r="K12" s="1"/>
      <c r="L12" s="1"/>
      <c r="M12" s="1">
        <v>0.75</v>
      </c>
      <c r="N12" s="1">
        <v>1</v>
      </c>
      <c r="O12" s="1"/>
      <c r="P12" s="1"/>
      <c r="Q12" s="1"/>
      <c r="R12" s="1"/>
      <c r="S12" s="1"/>
      <c r="T12" s="1"/>
      <c r="U12" s="1"/>
      <c r="V12" s="1"/>
      <c r="W12" s="1" t="s">
        <v>37</v>
      </c>
      <c r="X12" s="2" t="s">
        <v>38</v>
      </c>
      <c r="Y12" s="3" t="s">
        <v>39</v>
      </c>
      <c r="Z12" s="3" t="s">
        <v>40</v>
      </c>
      <c r="AA12" s="3" t="s">
        <v>127</v>
      </c>
      <c r="AB12" s="16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7"/>
    </row>
    <row r="13" spans="1:1226" s="5" customFormat="1" ht="387.75" customHeight="1">
      <c r="A13" s="13">
        <v>6</v>
      </c>
      <c r="B13" s="1" t="s">
        <v>27</v>
      </c>
      <c r="C13" s="1" t="s">
        <v>32</v>
      </c>
      <c r="D13" s="1" t="s">
        <v>45</v>
      </c>
      <c r="E13" s="3" t="s">
        <v>62</v>
      </c>
      <c r="F13" s="3" t="s">
        <v>63</v>
      </c>
      <c r="G13" s="1" t="s">
        <v>64</v>
      </c>
      <c r="H13" s="6" t="s">
        <v>65</v>
      </c>
      <c r="I13" s="1">
        <v>2</v>
      </c>
      <c r="J13" s="1" t="s">
        <v>28</v>
      </c>
      <c r="K13" s="1"/>
      <c r="L13" s="1"/>
      <c r="M13" s="1">
        <v>0.75</v>
      </c>
      <c r="N13" s="1">
        <v>1</v>
      </c>
      <c r="O13" s="1"/>
      <c r="P13" s="1"/>
      <c r="Q13" s="1"/>
      <c r="R13" s="1"/>
      <c r="S13" s="1"/>
      <c r="T13" s="1"/>
      <c r="U13" s="1"/>
      <c r="V13" s="1"/>
      <c r="W13" s="1" t="s">
        <v>37</v>
      </c>
      <c r="X13" s="2" t="s">
        <v>38</v>
      </c>
      <c r="Y13" s="3" t="s">
        <v>39</v>
      </c>
      <c r="Z13" s="3" t="s">
        <v>40</v>
      </c>
      <c r="AA13" s="3" t="s">
        <v>128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7"/>
    </row>
    <row r="14" spans="1:1226" s="5" customFormat="1" ht="93.6">
      <c r="A14" s="13">
        <v>7</v>
      </c>
      <c r="B14" s="1" t="s">
        <v>27</v>
      </c>
      <c r="C14" s="1" t="s">
        <v>32</v>
      </c>
      <c r="D14" s="1" t="s">
        <v>31</v>
      </c>
      <c r="E14" s="3" t="s">
        <v>66</v>
      </c>
      <c r="F14" s="3" t="s">
        <v>67</v>
      </c>
      <c r="G14" s="1" t="s">
        <v>68</v>
      </c>
      <c r="H14" s="6" t="s">
        <v>69</v>
      </c>
      <c r="I14" s="1">
        <v>2</v>
      </c>
      <c r="J14" s="1" t="s">
        <v>28</v>
      </c>
      <c r="K14" s="1"/>
      <c r="L14" s="1"/>
      <c r="M14" s="1">
        <v>0.75</v>
      </c>
      <c r="N14" s="1">
        <v>1</v>
      </c>
      <c r="O14" s="1"/>
      <c r="P14" s="1"/>
      <c r="Q14" s="1"/>
      <c r="R14" s="1"/>
      <c r="S14" s="1"/>
      <c r="T14" s="1"/>
      <c r="U14" s="1"/>
      <c r="V14" s="1"/>
      <c r="W14" s="1" t="s">
        <v>70</v>
      </c>
      <c r="X14" s="2" t="s">
        <v>71</v>
      </c>
      <c r="Y14" s="3" t="s">
        <v>72</v>
      </c>
      <c r="Z14" s="3" t="s">
        <v>143</v>
      </c>
      <c r="AA14" s="3" t="s">
        <v>129</v>
      </c>
      <c r="AB14" s="16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7"/>
    </row>
    <row r="15" spans="1:1226" s="5" customFormat="1" ht="214.5" customHeight="1">
      <c r="A15" s="13">
        <v>8</v>
      </c>
      <c r="B15" s="1" t="s">
        <v>27</v>
      </c>
      <c r="C15" s="1" t="s">
        <v>32</v>
      </c>
      <c r="D15" s="1" t="s">
        <v>31</v>
      </c>
      <c r="E15" s="3" t="s">
        <v>73</v>
      </c>
      <c r="F15" s="1" t="s">
        <v>74</v>
      </c>
      <c r="G15" s="1" t="s">
        <v>75</v>
      </c>
      <c r="H15" s="6" t="s">
        <v>76</v>
      </c>
      <c r="I15" s="1">
        <v>2</v>
      </c>
      <c r="J15" s="1" t="s">
        <v>28</v>
      </c>
      <c r="K15" s="1"/>
      <c r="L15" s="1"/>
      <c r="M15" s="15">
        <v>0</v>
      </c>
      <c r="N15" s="15">
        <v>0</v>
      </c>
      <c r="O15" s="1"/>
      <c r="P15" s="1"/>
      <c r="Q15" s="1"/>
      <c r="R15" s="1"/>
      <c r="S15" s="1"/>
      <c r="T15" s="1"/>
      <c r="U15" s="1"/>
      <c r="V15" s="1"/>
      <c r="W15" s="1" t="s">
        <v>37</v>
      </c>
      <c r="X15" s="2" t="s">
        <v>38</v>
      </c>
      <c r="Y15" s="3" t="s">
        <v>39</v>
      </c>
      <c r="Z15" s="3" t="s">
        <v>40</v>
      </c>
      <c r="AA15" s="3" t="s">
        <v>145</v>
      </c>
      <c r="AB15" s="23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7"/>
    </row>
    <row r="16" spans="1:1226" s="5" customFormat="1" ht="312">
      <c r="A16" s="13">
        <v>9</v>
      </c>
      <c r="B16" s="1" t="s">
        <v>27</v>
      </c>
      <c r="C16" s="1" t="s">
        <v>32</v>
      </c>
      <c r="D16" s="1" t="s">
        <v>31</v>
      </c>
      <c r="E16" s="3" t="s">
        <v>58</v>
      </c>
      <c r="F16" s="1" t="s">
        <v>77</v>
      </c>
      <c r="G16" s="1" t="s">
        <v>78</v>
      </c>
      <c r="H16" s="6" t="s">
        <v>79</v>
      </c>
      <c r="I16" s="1">
        <v>2</v>
      </c>
      <c r="J16" s="1" t="s">
        <v>28</v>
      </c>
      <c r="K16" s="1"/>
      <c r="L16" s="1"/>
      <c r="M16" s="1">
        <v>0.75</v>
      </c>
      <c r="N16" s="1">
        <v>1</v>
      </c>
      <c r="O16" s="1"/>
      <c r="P16" s="1"/>
      <c r="Q16" s="1"/>
      <c r="R16" s="1"/>
      <c r="S16" s="1"/>
      <c r="T16" s="1"/>
      <c r="U16" s="1"/>
      <c r="V16" s="1"/>
      <c r="W16" s="1" t="s">
        <v>37</v>
      </c>
      <c r="X16" s="2" t="s">
        <v>38</v>
      </c>
      <c r="Y16" s="3" t="s">
        <v>39</v>
      </c>
      <c r="Z16" s="3" t="s">
        <v>40</v>
      </c>
      <c r="AA16" s="3" t="s">
        <v>144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7"/>
    </row>
    <row r="17" spans="1:129" s="5" customFormat="1" ht="366" customHeight="1">
      <c r="A17" s="13">
        <v>10</v>
      </c>
      <c r="B17" s="1" t="s">
        <v>27</v>
      </c>
      <c r="C17" s="1" t="s">
        <v>32</v>
      </c>
      <c r="D17" s="1" t="s">
        <v>31</v>
      </c>
      <c r="E17" s="3" t="s">
        <v>80</v>
      </c>
      <c r="F17" s="1" t="s">
        <v>81</v>
      </c>
      <c r="G17" s="1" t="s">
        <v>82</v>
      </c>
      <c r="H17" s="6" t="s">
        <v>83</v>
      </c>
      <c r="I17" s="1">
        <v>2</v>
      </c>
      <c r="J17" s="1" t="s">
        <v>28</v>
      </c>
      <c r="K17" s="1"/>
      <c r="L17" s="1"/>
      <c r="M17" s="1">
        <v>0.75</v>
      </c>
      <c r="N17" s="1">
        <v>1</v>
      </c>
      <c r="O17" s="1"/>
      <c r="P17" s="1"/>
      <c r="Q17" s="1"/>
      <c r="R17" s="1"/>
      <c r="S17" s="1"/>
      <c r="T17" s="1"/>
      <c r="U17" s="1"/>
      <c r="V17" s="1"/>
      <c r="W17" s="1" t="s">
        <v>37</v>
      </c>
      <c r="X17" s="2" t="s">
        <v>38</v>
      </c>
      <c r="Y17" s="3" t="s">
        <v>39</v>
      </c>
      <c r="Z17" s="3" t="s">
        <v>40</v>
      </c>
      <c r="AA17" s="3" t="s">
        <v>130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7"/>
    </row>
    <row r="18" spans="1:129" s="5" customFormat="1" ht="294.75" customHeight="1">
      <c r="A18" s="13">
        <v>11</v>
      </c>
      <c r="B18" s="3" t="s">
        <v>27</v>
      </c>
      <c r="C18" s="3" t="s">
        <v>32</v>
      </c>
      <c r="D18" s="3" t="s">
        <v>29</v>
      </c>
      <c r="E18" s="3" t="s">
        <v>84</v>
      </c>
      <c r="F18" s="3" t="s">
        <v>85</v>
      </c>
      <c r="G18" s="3" t="s">
        <v>86</v>
      </c>
      <c r="H18" s="11" t="s">
        <v>87</v>
      </c>
      <c r="I18" s="3">
        <v>2</v>
      </c>
      <c r="J18" s="3" t="s">
        <v>28</v>
      </c>
      <c r="K18" s="3"/>
      <c r="L18" s="3"/>
      <c r="M18" s="1">
        <v>0.75</v>
      </c>
      <c r="N18" s="1">
        <v>1</v>
      </c>
      <c r="O18" s="1"/>
      <c r="P18" s="1"/>
      <c r="Q18" s="1"/>
      <c r="R18" s="1"/>
      <c r="S18" s="1"/>
      <c r="T18" s="1"/>
      <c r="U18" s="1"/>
      <c r="V18" s="1"/>
      <c r="W18" s="1" t="s">
        <v>37</v>
      </c>
      <c r="X18" s="2" t="s">
        <v>38</v>
      </c>
      <c r="Y18" s="3" t="s">
        <v>39</v>
      </c>
      <c r="Z18" s="3" t="s">
        <v>40</v>
      </c>
      <c r="AA18" s="3" t="s">
        <v>131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7"/>
    </row>
    <row r="19" spans="1:129" s="5" customFormat="1" ht="261" customHeight="1">
      <c r="A19" s="13">
        <v>12</v>
      </c>
      <c r="B19" s="1" t="s">
        <v>27</v>
      </c>
      <c r="C19" s="1" t="s">
        <v>32</v>
      </c>
      <c r="D19" s="1" t="s">
        <v>29</v>
      </c>
      <c r="E19" s="3" t="s">
        <v>58</v>
      </c>
      <c r="F19" s="1" t="s">
        <v>88</v>
      </c>
      <c r="G19" s="1" t="s">
        <v>89</v>
      </c>
      <c r="H19" s="6" t="s">
        <v>90</v>
      </c>
      <c r="I19" s="1">
        <v>2</v>
      </c>
      <c r="J19" s="1" t="s">
        <v>28</v>
      </c>
      <c r="K19" s="1"/>
      <c r="L19" s="1"/>
      <c r="M19" s="1">
        <v>0.75</v>
      </c>
      <c r="N19" s="1">
        <v>1</v>
      </c>
      <c r="O19" s="1"/>
      <c r="P19" s="1"/>
      <c r="Q19" s="1"/>
      <c r="R19" s="1"/>
      <c r="S19" s="1"/>
      <c r="T19" s="1"/>
      <c r="U19" s="1"/>
      <c r="V19" s="1"/>
      <c r="W19" s="1" t="s">
        <v>37</v>
      </c>
      <c r="X19" s="2" t="s">
        <v>38</v>
      </c>
      <c r="Y19" s="3" t="s">
        <v>39</v>
      </c>
      <c r="Z19" s="3" t="s">
        <v>40</v>
      </c>
      <c r="AA19" s="3" t="s">
        <v>132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7"/>
    </row>
    <row r="20" spans="1:129" s="5" customFormat="1" ht="214.5" customHeight="1">
      <c r="A20" s="13">
        <v>13</v>
      </c>
      <c r="B20" s="3" t="s">
        <v>27</v>
      </c>
      <c r="C20" s="3" t="s">
        <v>32</v>
      </c>
      <c r="D20" s="3" t="s">
        <v>91</v>
      </c>
      <c r="E20" s="3" t="s">
        <v>73</v>
      </c>
      <c r="F20" s="3" t="s">
        <v>92</v>
      </c>
      <c r="G20" s="3" t="s">
        <v>89</v>
      </c>
      <c r="H20" s="11" t="s">
        <v>93</v>
      </c>
      <c r="I20" s="3">
        <v>2</v>
      </c>
      <c r="J20" s="3" t="s">
        <v>28</v>
      </c>
      <c r="K20" s="3"/>
      <c r="L20" s="3"/>
      <c r="M20" s="3">
        <v>0.75</v>
      </c>
      <c r="N20" s="3">
        <v>1</v>
      </c>
      <c r="O20" s="3"/>
      <c r="P20" s="3"/>
      <c r="Q20" s="3"/>
      <c r="R20" s="3"/>
      <c r="S20" s="3"/>
      <c r="T20" s="3"/>
      <c r="U20" s="3"/>
      <c r="V20" s="3"/>
      <c r="W20" s="3" t="s">
        <v>37</v>
      </c>
      <c r="X20" s="2" t="s">
        <v>38</v>
      </c>
      <c r="Y20" s="3" t="s">
        <v>39</v>
      </c>
      <c r="Z20" s="3" t="s">
        <v>40</v>
      </c>
      <c r="AA20" s="3" t="s">
        <v>133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7"/>
    </row>
    <row r="21" spans="1:129" s="5" customFormat="1" ht="264" customHeight="1">
      <c r="A21" s="13">
        <v>14</v>
      </c>
      <c r="B21" s="1" t="s">
        <v>27</v>
      </c>
      <c r="C21" s="1" t="s">
        <v>32</v>
      </c>
      <c r="D21" s="1" t="s">
        <v>91</v>
      </c>
      <c r="E21" s="3" t="s">
        <v>94</v>
      </c>
      <c r="F21" s="1" t="s">
        <v>95</v>
      </c>
      <c r="G21" s="1" t="s">
        <v>96</v>
      </c>
      <c r="H21" s="6" t="s">
        <v>97</v>
      </c>
      <c r="I21" s="1">
        <v>2</v>
      </c>
      <c r="J21" s="1" t="s">
        <v>28</v>
      </c>
      <c r="K21" s="1"/>
      <c r="L21" s="1"/>
      <c r="M21" s="1">
        <v>0.75</v>
      </c>
      <c r="N21" s="1">
        <v>1</v>
      </c>
      <c r="O21" s="1"/>
      <c r="P21" s="1"/>
      <c r="Q21" s="1"/>
      <c r="R21" s="1"/>
      <c r="S21" s="1"/>
      <c r="T21" s="1"/>
      <c r="U21" s="1"/>
      <c r="V21" s="1"/>
      <c r="W21" s="1" t="s">
        <v>37</v>
      </c>
      <c r="X21" s="2" t="s">
        <v>38</v>
      </c>
      <c r="Y21" s="3" t="s">
        <v>39</v>
      </c>
      <c r="Z21" s="3" t="s">
        <v>40</v>
      </c>
      <c r="AA21" s="3" t="s">
        <v>134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7"/>
    </row>
    <row r="22" spans="1:129" s="5" customFormat="1" ht="225" customHeight="1">
      <c r="A22" s="13">
        <v>15</v>
      </c>
      <c r="B22" s="1" t="s">
        <v>27</v>
      </c>
      <c r="C22" s="1" t="s">
        <v>32</v>
      </c>
      <c r="D22" s="1" t="s">
        <v>98</v>
      </c>
      <c r="E22" s="3" t="s">
        <v>99</v>
      </c>
      <c r="F22" s="1" t="s">
        <v>100</v>
      </c>
      <c r="G22" s="1" t="s">
        <v>101</v>
      </c>
      <c r="H22" s="6" t="s">
        <v>102</v>
      </c>
      <c r="I22" s="1">
        <v>2</v>
      </c>
      <c r="J22" s="1" t="s">
        <v>28</v>
      </c>
      <c r="K22" s="1"/>
      <c r="L22" s="1"/>
      <c r="M22" s="1">
        <v>0.75</v>
      </c>
      <c r="N22" s="1">
        <v>1</v>
      </c>
      <c r="O22" s="1"/>
      <c r="P22" s="1"/>
      <c r="Q22" s="1"/>
      <c r="R22" s="1"/>
      <c r="S22" s="1"/>
      <c r="T22" s="1"/>
      <c r="U22" s="1"/>
      <c r="V22" s="1"/>
      <c r="W22" s="1" t="s">
        <v>37</v>
      </c>
      <c r="X22" s="2" t="s">
        <v>38</v>
      </c>
      <c r="Y22" s="3" t="s">
        <v>39</v>
      </c>
      <c r="Z22" s="3" t="s">
        <v>40</v>
      </c>
      <c r="AA22" s="3" t="s">
        <v>135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7"/>
    </row>
    <row r="23" spans="1:129" s="5" customFormat="1" ht="192.75" customHeight="1">
      <c r="A23" s="13">
        <v>16</v>
      </c>
      <c r="B23" s="1" t="s">
        <v>27</v>
      </c>
      <c r="C23" s="13" t="s">
        <v>103</v>
      </c>
      <c r="D23" s="13" t="s">
        <v>31</v>
      </c>
      <c r="E23" s="13" t="s">
        <v>104</v>
      </c>
      <c r="F23" s="13" t="s">
        <v>105</v>
      </c>
      <c r="G23" s="13" t="s">
        <v>106</v>
      </c>
      <c r="H23" s="6" t="s">
        <v>107</v>
      </c>
      <c r="I23" s="13">
        <v>2</v>
      </c>
      <c r="J23" s="13" t="s">
        <v>28</v>
      </c>
      <c r="K23" s="13"/>
      <c r="L23" s="13"/>
      <c r="M23" s="13">
        <v>0.75</v>
      </c>
      <c r="N23" s="13">
        <v>1</v>
      </c>
      <c r="O23" s="13"/>
      <c r="P23" s="13"/>
      <c r="Q23" s="13"/>
      <c r="R23" s="13"/>
      <c r="S23" s="13"/>
      <c r="T23" s="13"/>
      <c r="U23" s="13"/>
      <c r="V23" s="13"/>
      <c r="W23" s="1" t="s">
        <v>37</v>
      </c>
      <c r="X23" s="2" t="s">
        <v>38</v>
      </c>
      <c r="Y23" s="3" t="s">
        <v>39</v>
      </c>
      <c r="Z23" s="3" t="s">
        <v>40</v>
      </c>
      <c r="AA23" s="4" t="s">
        <v>136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7"/>
    </row>
    <row r="24" spans="1:129" s="5" customFormat="1" ht="93.6">
      <c r="A24" s="13">
        <v>17</v>
      </c>
      <c r="B24" s="1" t="s">
        <v>27</v>
      </c>
      <c r="C24" s="13" t="s">
        <v>103</v>
      </c>
      <c r="D24" s="13" t="s">
        <v>31</v>
      </c>
      <c r="E24" s="13" t="s">
        <v>94</v>
      </c>
      <c r="F24" s="13" t="s">
        <v>105</v>
      </c>
      <c r="G24" s="13" t="s">
        <v>106</v>
      </c>
      <c r="H24" s="6" t="s">
        <v>108</v>
      </c>
      <c r="I24" s="13">
        <v>2</v>
      </c>
      <c r="J24" s="13" t="s">
        <v>28</v>
      </c>
      <c r="K24" s="13"/>
      <c r="L24" s="13"/>
      <c r="M24" s="13">
        <v>0.75</v>
      </c>
      <c r="N24" s="13">
        <v>1</v>
      </c>
      <c r="O24" s="13"/>
      <c r="P24" s="13"/>
      <c r="Q24" s="13"/>
      <c r="R24" s="13"/>
      <c r="S24" s="13"/>
      <c r="T24" s="13"/>
      <c r="U24" s="13"/>
      <c r="V24" s="13"/>
      <c r="W24" s="1" t="s">
        <v>109</v>
      </c>
      <c r="X24" s="2" t="s">
        <v>110</v>
      </c>
      <c r="Y24" s="3" t="s">
        <v>111</v>
      </c>
      <c r="Z24" s="3"/>
      <c r="AA24" s="4" t="s">
        <v>137</v>
      </c>
      <c r="AB24" s="16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7"/>
    </row>
    <row r="25" spans="1:129" s="5" customFormat="1" ht="212.25" customHeight="1">
      <c r="A25" s="13">
        <v>18</v>
      </c>
      <c r="B25" s="1" t="s">
        <v>27</v>
      </c>
      <c r="C25" s="13" t="s">
        <v>103</v>
      </c>
      <c r="D25" s="13" t="s">
        <v>31</v>
      </c>
      <c r="E25" s="13" t="s">
        <v>112</v>
      </c>
      <c r="F25" s="13" t="s">
        <v>113</v>
      </c>
      <c r="G25" s="13" t="s">
        <v>114</v>
      </c>
      <c r="H25" s="6" t="s">
        <v>115</v>
      </c>
      <c r="I25" s="13">
        <v>2</v>
      </c>
      <c r="J25" s="13" t="s">
        <v>28</v>
      </c>
      <c r="K25" s="13"/>
      <c r="L25" s="13"/>
      <c r="M25" s="13">
        <v>0.75</v>
      </c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" t="s">
        <v>37</v>
      </c>
      <c r="X25" s="2" t="s">
        <v>38</v>
      </c>
      <c r="Y25" s="3" t="s">
        <v>39</v>
      </c>
      <c r="Z25" s="3" t="s">
        <v>40</v>
      </c>
      <c r="AA25" s="4" t="s">
        <v>138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7"/>
    </row>
    <row r="26" spans="1:129" s="5" customFormat="1" ht="288.75" customHeight="1">
      <c r="A26" s="13">
        <v>19</v>
      </c>
      <c r="B26" s="1" t="s">
        <v>27</v>
      </c>
      <c r="C26" s="13" t="s">
        <v>103</v>
      </c>
      <c r="D26" s="13" t="s">
        <v>45</v>
      </c>
      <c r="E26" s="13">
        <v>11</v>
      </c>
      <c r="F26" s="13" t="s">
        <v>116</v>
      </c>
      <c r="G26" s="13" t="s">
        <v>117</v>
      </c>
      <c r="H26" s="6" t="s">
        <v>118</v>
      </c>
      <c r="I26" s="13">
        <v>2</v>
      </c>
      <c r="J26" s="13" t="s">
        <v>28</v>
      </c>
      <c r="K26" s="13"/>
      <c r="L26" s="13"/>
      <c r="M26" s="13">
        <v>0.75</v>
      </c>
      <c r="N26" s="13">
        <v>1</v>
      </c>
      <c r="O26" s="13"/>
      <c r="P26" s="13"/>
      <c r="Q26" s="13"/>
      <c r="R26" s="13"/>
      <c r="S26" s="13"/>
      <c r="T26" s="13"/>
      <c r="U26" s="13"/>
      <c r="V26" s="13"/>
      <c r="W26" s="1" t="s">
        <v>37</v>
      </c>
      <c r="X26" s="2" t="s">
        <v>38</v>
      </c>
      <c r="Y26" s="3" t="s">
        <v>39</v>
      </c>
      <c r="Z26" s="3" t="s">
        <v>40</v>
      </c>
      <c r="AA26" s="4" t="s">
        <v>139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7"/>
    </row>
    <row r="27" spans="1:129" s="5" customFormat="1" ht="119.25" customHeight="1">
      <c r="A27" s="13">
        <v>20</v>
      </c>
      <c r="B27" s="1" t="s">
        <v>27</v>
      </c>
      <c r="C27" s="13" t="s">
        <v>103</v>
      </c>
      <c r="D27" s="13" t="s">
        <v>30</v>
      </c>
      <c r="E27" s="13" t="s">
        <v>119</v>
      </c>
      <c r="F27" s="13" t="s">
        <v>120</v>
      </c>
      <c r="G27" s="13" t="s">
        <v>121</v>
      </c>
      <c r="H27" s="6" t="s">
        <v>122</v>
      </c>
      <c r="I27" s="13">
        <v>2</v>
      </c>
      <c r="J27" s="13" t="s">
        <v>28</v>
      </c>
      <c r="K27" s="13"/>
      <c r="L27" s="13"/>
      <c r="M27" s="13">
        <v>0.75</v>
      </c>
      <c r="N27" s="13">
        <v>1</v>
      </c>
      <c r="O27" s="13"/>
      <c r="P27" s="13"/>
      <c r="Q27" s="13"/>
      <c r="R27" s="13"/>
      <c r="S27" s="13"/>
      <c r="T27" s="13"/>
      <c r="U27" s="13"/>
      <c r="V27" s="13"/>
      <c r="W27" s="1" t="s">
        <v>37</v>
      </c>
      <c r="X27" s="2" t="s">
        <v>38</v>
      </c>
      <c r="Y27" s="3" t="s">
        <v>39</v>
      </c>
      <c r="Z27" s="3" t="s">
        <v>40</v>
      </c>
      <c r="AA27" s="4" t="s">
        <v>140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7"/>
    </row>
    <row r="28" spans="1:129">
      <c r="N28" s="17">
        <f>SUM(N8:N27)</f>
        <v>21</v>
      </c>
    </row>
    <row r="29" spans="1:129"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129"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129">
      <c r="N31" s="18"/>
      <c r="O31" s="18"/>
      <c r="P31" s="18"/>
      <c r="Q31" s="18"/>
      <c r="R31" s="18"/>
      <c r="S31" s="18"/>
      <c r="T31" s="18"/>
      <c r="U31" s="18"/>
      <c r="V31" s="18"/>
      <c r="W31" s="18"/>
    </row>
  </sheetData>
  <autoFilter ref="A7:AUD7"/>
  <mergeCells count="27">
    <mergeCell ref="A1:AA1"/>
    <mergeCell ref="H4:H6"/>
    <mergeCell ref="I4:I6"/>
    <mergeCell ref="J4:J6"/>
    <mergeCell ref="W4:W6"/>
    <mergeCell ref="A2:AA2"/>
    <mergeCell ref="K4:N4"/>
    <mergeCell ref="K5:L5"/>
    <mergeCell ref="M5:N5"/>
    <mergeCell ref="O5:P5"/>
    <mergeCell ref="Q5:R5"/>
    <mergeCell ref="AA3:AA5"/>
    <mergeCell ref="X4:X6"/>
    <mergeCell ref="Y4:Y6"/>
    <mergeCell ref="Z4:Z6"/>
    <mergeCell ref="F4:G5"/>
    <mergeCell ref="N28:N31"/>
    <mergeCell ref="O29:W31"/>
    <mergeCell ref="W3:Z3"/>
    <mergeCell ref="I3:V3"/>
    <mergeCell ref="A3:A6"/>
    <mergeCell ref="B4:E5"/>
    <mergeCell ref="B3:H3"/>
    <mergeCell ref="S5:T5"/>
    <mergeCell ref="U5:V5"/>
    <mergeCell ref="O4:R4"/>
    <mergeCell ref="S4:V4"/>
  </mergeCells>
  <hyperlinks>
    <hyperlink ref="H22" r:id="rId1"/>
    <hyperlink ref="H21" r:id="rId2"/>
    <hyperlink ref="H23" r:id="rId3"/>
    <hyperlink ref="H25" r:id="rId4"/>
    <hyperlink ref="H26" r:id="rId5"/>
    <hyperlink ref="H27" r:id="rId6"/>
    <hyperlink ref="H24" r:id="rId7"/>
    <hyperlink ref="H14" r:id="rId8"/>
    <hyperlink ref="H12" r:id="rId9"/>
    <hyperlink ref="H15" display="https://yandex.ru/maps/?l=sat&amp;ll=82.024127%2C57.053675&amp;mode=whatshere&amp;whatshere%5Bpoint%5D=82.024127%2C57.053675&amp;whatshere%5Bzoom%5D=17&amp;z=17https://yandex.ru/maps/?l=sat&amp;ll=82.024127%2C57.053675&amp;mode=whatshere&amp;whatshere%5Bpoint%5D=82.024127%2C57.053675&amp;wh"/>
    <hyperlink ref="H20" r:id="rId10"/>
    <hyperlink ref="H17" r:id="rId11"/>
    <hyperlink ref="H18" r:id="rId12"/>
    <hyperlink ref="H10" r:id="rId13"/>
    <hyperlink ref="H11" r:id="rId14"/>
    <hyperlink ref="H13" r:id="rId15"/>
    <hyperlink ref="H16" r:id="rId16"/>
    <hyperlink ref="H19" r:id="rId17"/>
    <hyperlink ref="H8" r:id="rId18"/>
    <hyperlink ref="H9" r:id="rId19"/>
  </hyperlinks>
  <pageMargins left="0.70866141732283472" right="0.70866141732283472" top="0.74803149606299213" bottom="0.74803149606299213" header="0.31496062992125984" footer="0.31496062992125984"/>
  <pageSetup paperSize="9" scale="90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2023-11-09T02:20:52Z</dcterms:modified>
</cp:coreProperties>
</file>